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 Model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00FF00"/>
          <bgColor rgb="0000FF00"/>
        </patternFill>
      </fill>
    </dxf>
    <dxf>
      <fill>
        <patternFill patternType="solid">
          <fgColor rgb="00FFA500"/>
          <bgColor rgb="00FFA500"/>
        </patternFill>
      </fill>
    </dxf>
    <dxf>
      <fill>
        <patternFill patternType="solid">
          <fgColor rgb="00FF0000"/>
          <bgColor rgb="00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"/>
  <sheetViews>
    <sheetView workbookViewId="0">
      <selection activeCell="A1" sqref="A1"/>
    </sheetView>
  </sheetViews>
  <sheetFormatPr baseColWidth="8" defaultRowHeight="15"/>
  <sheetData>
    <row r="1">
      <c r="A1" t="inlineStr">
        <is>
          <t>Match</t>
        </is>
      </c>
      <c r="B1" t="inlineStr">
        <is>
          <t>Equipe A</t>
        </is>
      </c>
      <c r="C1" t="inlineStr">
        <is>
          <t>Equipe B</t>
        </is>
      </c>
      <c r="D1" t="inlineStr">
        <is>
          <t>Forme A</t>
        </is>
      </c>
      <c r="E1" t="inlineStr">
        <is>
          <t>Forme B</t>
        </is>
      </c>
      <c r="F1" t="inlineStr">
        <is>
          <t>Buts A</t>
        </is>
      </c>
      <c r="G1" t="inlineStr">
        <is>
          <t>Buts B</t>
        </is>
      </c>
      <c r="H1" t="inlineStr">
        <is>
          <t>Def A</t>
        </is>
      </c>
      <c r="I1" t="inlineStr">
        <is>
          <t>Def B</t>
        </is>
      </c>
      <c r="J1" t="inlineStr">
        <is>
          <t>Score A</t>
        </is>
      </c>
      <c r="K1" t="inlineStr">
        <is>
          <t>Score B</t>
        </is>
      </c>
      <c r="L1" t="inlineStr">
        <is>
          <t>Prob A</t>
        </is>
      </c>
      <c r="M1" t="inlineStr">
        <is>
          <t>Decision</t>
        </is>
      </c>
      <c r="N1" t="inlineStr">
        <is>
          <t>Total Buts</t>
        </is>
      </c>
      <c r="O1" t="inlineStr">
        <is>
          <t>Over/Under</t>
        </is>
      </c>
    </row>
    <row r="2">
      <c r="A2" t="inlineStr">
        <is>
          <t>Match 1</t>
        </is>
      </c>
      <c r="J2">
        <f>(D2*2)+(F2*3)-(H2*2)</f>
        <v/>
      </c>
      <c r="K2">
        <f>(E2*2)+(G2*3)-(I2*2)</f>
        <v/>
      </c>
      <c r="L2">
        <f>J2/(J2+K2)</f>
        <v/>
      </c>
      <c r="M2">
        <f>IF(L2&gt;0.65,"Parier A",IF(L2&lt;0.35,"Parier B","Eviter"))</f>
        <v/>
      </c>
      <c r="N2">
        <f>F2+G2</f>
        <v/>
      </c>
      <c r="O2">
        <f>IF(N2&gt;2.5,"Over 2.5","Under 2.5")</f>
        <v/>
      </c>
    </row>
  </sheetData>
  <conditionalFormatting sqref="L2:L100">
    <cfRule type="cellIs" priority="1" operator="greaterThanOrEqual" dxfId="0">
      <formula>0.65</formula>
    </cfRule>
    <cfRule type="cellIs" priority="2" operator="between" dxfId="1">
      <formula>0.5</formula>
      <formula>0.649</formula>
    </cfRule>
    <cfRule type="cellIs" priority="3" operator="lessThan" dxfId="2">
      <formula>0.5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sheetData>
    <row r="1">
      <c r="A1" t="inlineStr">
        <is>
          <t>1. Remplis les données (forme, buts, defense).</t>
        </is>
      </c>
    </row>
    <row r="2">
      <c r="A2" t="inlineStr">
        <is>
          <t>2. Les couleurs sont automatiques selon la probabilité.</t>
        </is>
      </c>
    </row>
    <row r="3">
      <c r="A3" t="inlineStr">
        <is>
          <t>3. Pour actualiser les données web: Données &gt; Actualiser.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2026-03-24T13:38:58Z</dcterms:created>
  <dcterms:modified xmlns:dcterms="http://purl.org/dc/terms/" xmlns:xsi="http://www.w3.org/2001/XMLSchema-instance" xsi:type="dcterms:W3CDTF">2026-03-24T13:38:58Z</dcterms:modified>
</cp:coreProperties>
</file>